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8_{3C7C6079-37C1-4664-823D-60C2E05B5DF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4" i="1"/>
</calcChain>
</file>

<file path=xl/sharedStrings.xml><?xml version="1.0" encoding="utf-8"?>
<sst xmlns="http://schemas.openxmlformats.org/spreadsheetml/2006/main" count="20" uniqueCount="20">
  <si>
    <t>Товарная марка</t>
  </si>
  <si>
    <t>ТМГ-СЭЩ-25/10-11 УХЛ1 (6)10.00/0.40 D/Yн-11; Y/Yн-0; Y/Zн-11</t>
  </si>
  <si>
    <t>ТМГ-СЭЩ-40/10-11 УХЛ1 (6)10.00/0.40 D/Yн-11; Y/Yн-0; Y/Zн-11</t>
  </si>
  <si>
    <t>ТМГ-СЭЩ-63/10-11 УХЛ1 (6)10.00/0.40 D/Yн-11; Y/Yн-0; Y/Zн-11</t>
  </si>
  <si>
    <t>ТМГ-СЭЩ-100/10-11 УХЛ1 (6)10.00/0.40 D/Yн-11; Y/Yн-0; Y/Zн-11</t>
  </si>
  <si>
    <t>ТМГ-СЭЩ-160/10-11 УХЛ1 (6)10.00/0.40 D/Yн-11; Y/Yн-0; Y/Zн-11</t>
  </si>
  <si>
    <t>ТМГ-СЭЩ-250/10-11 УХЛ1 (6)10.00/0.40 D/Yн-11; Y/Yн-0; Y/Zн-11</t>
  </si>
  <si>
    <t>ТМГ-СЭЩ-400/10-11 УХЛ1 (6)10.00/0.40 D/Yн-11; Y/Yн-0</t>
  </si>
  <si>
    <t>ТМГ-СЭЩ-400/10-11 УХЛ1 (6)10.00/0.40 Y/Zн-11</t>
  </si>
  <si>
    <t>ТМГ-СЭЩ-630/10-11 УХЛ1 (6)10.00/0.40 D/Yн-11; Y/Yн-0</t>
  </si>
  <si>
    <t>ТМГ-СЭЩ-630/10-11 УХЛ1 (6)10.00/0.40 Y/Zн-11</t>
  </si>
  <si>
    <t>ТМГ-СЭЩ-1000/10-11 УХЛ1 (6)10.00/0.40 D/Yн-11; Y/Yн-0</t>
  </si>
  <si>
    <t>ТМГ-СЭЩ-1250/10-11 УХЛ1 (6)10.00/0.40 D/Yн-11; Y/Yн-0</t>
  </si>
  <si>
    <t>ТМГ-СЭЩ-1600/10-11 УХЛ1 (6)10.00/0.40 D/Yн-11; Y/Yн-0</t>
  </si>
  <si>
    <t>ТМГ-СЭЩ-2000/10-11 УХЛ1 (6)10.00/0.40 D/Yн-11; Y/Yн-0</t>
  </si>
  <si>
    <t>ТМГ-СЭЩ-2500/10-11 УХЛ1 (6)10.00/0.40 D/Yн-11; Y/Yн-0</t>
  </si>
  <si>
    <t>Катки к-кт</t>
  </si>
  <si>
    <t>Стоимость на стандартные трансформаторы ТМГ 6,10кВ 11 серии</t>
  </si>
  <si>
    <t>без НДС</t>
  </si>
  <si>
    <t>с НДС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</si>
</sst>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sqref="A1:C19"/>
    </sheetView>
  </sheetViews>
  <sheetFormatPr defaultRowHeight="15" x14ac:dyDescent="0.25"/>
  <cols>
    <col min="1" max="1" width="58.85546875" customWidth="1"/>
    <col min="2" max="2" width="11.42578125" style="3" bestFit="1" customWidth="1"/>
    <col min="3" max="3" width="11.5703125" bestFit="1" customWidth="1"/>
  </cols>
  <sheetData>
    <row r="1" spans="1:3" x14ac:dyDescent="0.25">
      <c r="A1" s="6" t="s">
        <v>17</v>
      </c>
      <c r="B1" s="6"/>
      <c r="C1" s="6"/>
    </row>
    <row r="2" spans="1:3" x14ac:dyDescent="0.25">
      <c r="A2" s="6"/>
      <c r="B2" s="6"/>
      <c r="C2" s="6"/>
    </row>
    <row r="3" spans="1:3" x14ac:dyDescent="0.25">
      <c r="A3" s="4" t="s">
        <v>0</v>
      </c>
      <c r="B3" s="5" t="s">
        <v>18</v>
      </c>
      <c r="C3" s="7" t="s">
        <v>19</v>
      </c>
    </row>
    <row r="4" spans="1:3" x14ac:dyDescent="0.25">
      <c r="A4" s="2" t="s">
        <v>1</v>
      </c>
      <c r="B4" s="8">
        <v>176670</v>
      </c>
      <c r="C4" s="8">
        <f>B4*1.2</f>
        <v>212004</v>
      </c>
    </row>
    <row r="5" spans="1:3" x14ac:dyDescent="0.25">
      <c r="A5" s="2" t="s">
        <v>2</v>
      </c>
      <c r="B5" s="8">
        <v>194030</v>
      </c>
      <c r="C5" s="8">
        <f t="shared" ref="C5:C19" si="0">B5*1.2</f>
        <v>232836</v>
      </c>
    </row>
    <row r="6" spans="1:3" x14ac:dyDescent="0.25">
      <c r="A6" s="2" t="s">
        <v>3</v>
      </c>
      <c r="B6" s="8">
        <v>229920</v>
      </c>
      <c r="C6" s="8">
        <f t="shared" si="0"/>
        <v>275904</v>
      </c>
    </row>
    <row r="7" spans="1:3" x14ac:dyDescent="0.25">
      <c r="A7" s="2" t="s">
        <v>4</v>
      </c>
      <c r="B7" s="8">
        <v>250000</v>
      </c>
      <c r="C7" s="8">
        <f t="shared" si="0"/>
        <v>300000</v>
      </c>
    </row>
    <row r="8" spans="1:3" x14ac:dyDescent="0.25">
      <c r="A8" s="2" t="s">
        <v>5</v>
      </c>
      <c r="B8" s="8">
        <v>314600</v>
      </c>
      <c r="C8" s="8">
        <f t="shared" si="0"/>
        <v>377520</v>
      </c>
    </row>
    <row r="9" spans="1:3" x14ac:dyDescent="0.25">
      <c r="A9" s="2" t="s">
        <v>6</v>
      </c>
      <c r="B9" s="8">
        <v>419070</v>
      </c>
      <c r="C9" s="8">
        <f t="shared" si="0"/>
        <v>502884</v>
      </c>
    </row>
    <row r="10" spans="1:3" x14ac:dyDescent="0.25">
      <c r="A10" s="2" t="s">
        <v>7</v>
      </c>
      <c r="B10" s="8">
        <v>540740</v>
      </c>
      <c r="C10" s="8">
        <f t="shared" si="0"/>
        <v>648888</v>
      </c>
    </row>
    <row r="11" spans="1:3" x14ac:dyDescent="0.25">
      <c r="A11" s="1" t="s">
        <v>8</v>
      </c>
      <c r="B11" s="8">
        <v>643720</v>
      </c>
      <c r="C11" s="8">
        <f t="shared" si="0"/>
        <v>772464</v>
      </c>
    </row>
    <row r="12" spans="1:3" x14ac:dyDescent="0.25">
      <c r="A12" s="2" t="s">
        <v>9</v>
      </c>
      <c r="B12" s="8">
        <v>767900</v>
      </c>
      <c r="C12" s="8">
        <f t="shared" si="0"/>
        <v>921480</v>
      </c>
    </row>
    <row r="13" spans="1:3" x14ac:dyDescent="0.25">
      <c r="A13" s="1" t="s">
        <v>10</v>
      </c>
      <c r="B13" s="8">
        <v>957070</v>
      </c>
      <c r="C13" s="8">
        <f t="shared" si="0"/>
        <v>1148484</v>
      </c>
    </row>
    <row r="14" spans="1:3" x14ac:dyDescent="0.25">
      <c r="A14" s="2" t="s">
        <v>11</v>
      </c>
      <c r="B14" s="8">
        <v>1078470</v>
      </c>
      <c r="C14" s="8">
        <f t="shared" si="0"/>
        <v>1294164</v>
      </c>
    </row>
    <row r="15" spans="1:3" x14ac:dyDescent="0.25">
      <c r="A15" s="2" t="s">
        <v>12</v>
      </c>
      <c r="B15" s="8">
        <v>1446930</v>
      </c>
      <c r="C15" s="8">
        <f t="shared" si="0"/>
        <v>1736316</v>
      </c>
    </row>
    <row r="16" spans="1:3" x14ac:dyDescent="0.25">
      <c r="A16" s="2" t="s">
        <v>13</v>
      </c>
      <c r="B16" s="8">
        <v>1707200</v>
      </c>
      <c r="C16" s="8">
        <f t="shared" si="0"/>
        <v>2048640</v>
      </c>
    </row>
    <row r="17" spans="1:3" x14ac:dyDescent="0.25">
      <c r="A17" s="2" t="s">
        <v>14</v>
      </c>
      <c r="B17" s="8">
        <v>2283740</v>
      </c>
      <c r="C17" s="8">
        <f t="shared" si="0"/>
        <v>2740488</v>
      </c>
    </row>
    <row r="18" spans="1:3" x14ac:dyDescent="0.25">
      <c r="A18" s="2" t="s">
        <v>15</v>
      </c>
      <c r="B18" s="8">
        <v>2606280</v>
      </c>
      <c r="C18" s="8">
        <f t="shared" si="0"/>
        <v>3127536</v>
      </c>
    </row>
    <row r="19" spans="1:3" x14ac:dyDescent="0.25">
      <c r="A19" s="1" t="s">
        <v>16</v>
      </c>
      <c r="B19" s="8">
        <v>6970</v>
      </c>
      <c r="C19" s="8">
        <f t="shared" si="0"/>
        <v>8364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ED376-7366-4184-9B3B-673E1863F9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2023-10-11T07:26:33Z</dcterms:modified>
</cp:coreProperties>
</file>